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khenemuee\Desktop\"/>
    </mc:Choice>
  </mc:AlternateContent>
  <bookViews>
    <workbookView xWindow="0" yWindow="0" windowWidth="20490" windowHeight="7755"/>
  </bookViews>
  <sheets>
    <sheet name="DMBs Deposit Liabiliti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" i="1" l="1"/>
</calcChain>
</file>

<file path=xl/sharedStrings.xml><?xml version="1.0" encoding="utf-8"?>
<sst xmlns="http://schemas.openxmlformats.org/spreadsheetml/2006/main" count="37" uniqueCount="13">
  <si>
    <t>Note: Non-Interest Bank deposits excluded</t>
  </si>
  <si>
    <t>% of Total</t>
  </si>
  <si>
    <t>Amount (₦ ’B)</t>
  </si>
  <si>
    <t>17.965.01</t>
  </si>
  <si>
    <t>TOTAL</t>
  </si>
  <si>
    <t>Above 365 Days</t>
  </si>
  <si>
    <t>Between 181 and 365 Days</t>
  </si>
  <si>
    <t>Between 91 and 180 Days</t>
  </si>
  <si>
    <t>Between 31 and 90 Days</t>
  </si>
  <si>
    <t>Below 30 Days</t>
  </si>
  <si>
    <t>Maturity of Deposit</t>
  </si>
  <si>
    <t xml:space="preserve">Year </t>
  </si>
  <si>
    <t>MATURITY PROFILE OF DMBs’ DEPOSIT LIABILITIES (Annual Records)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</si>
</sst>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231F20"/>
      <name val="Tahoma"/>
      <family val="2"/>
    </font>
    <font>
      <b/>
      <sz val="9.5"/>
      <color rgb="FF231F20"/>
      <name val="Tahoma"/>
      <family val="2"/>
    </font>
    <font>
      <b/>
      <sz val="9.5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9.5"/>
      <color theme="1"/>
      <name val="Tahoma"/>
      <family val="2"/>
    </font>
    <font>
      <b/>
      <sz val="2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/>
    <xf numFmtId="0" fontId="5" fillId="0" borderId="0" xfId="0" applyFont="1"/>
    <xf numFmtId="4" fontId="6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D3:AO33"/>
  <sheetViews>
    <sheetView tabSelected="1" workbookViewId="0">
      <selection activeCell="C3" sqref="C3"/>
    </sheetView>
  </sheetViews>
  <sheetFormatPr defaultRowHeight="15" x14ac:dyDescent="0.25"/>
  <cols>
    <col min="4" max="4" width="10.140625" style="1" customWidth="1"/>
    <col min="5" max="5" width="19.7109375" customWidth="1"/>
    <col min="6" max="6" width="18.5703125" customWidth="1"/>
    <col min="7" max="7" width="17.5703125" customWidth="1"/>
    <col min="8" max="8" width="17.28515625" customWidth="1"/>
    <col min="9" max="9" width="16.42578125" customWidth="1"/>
    <col min="10" max="10" width="14.85546875" customWidth="1"/>
    <col min="11" max="11" width="18.5703125" customWidth="1"/>
  </cols>
  <sheetData>
    <row r="3" spans="4:41" ht="34.5" customHeight="1" x14ac:dyDescent="0.25">
      <c r="D3" s="13" t="s">
        <v>12</v>
      </c>
      <c r="E3" s="13"/>
      <c r="F3" s="13"/>
      <c r="G3" s="13"/>
      <c r="H3" s="13"/>
    </row>
    <row r="4" spans="4:41" ht="16.5" customHeight="1" x14ac:dyDescent="0.25"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</row>
    <row r="5" spans="4:41" ht="48.75" customHeight="1" x14ac:dyDescent="0.25">
      <c r="D5" s="12" t="s">
        <v>11</v>
      </c>
      <c r="E5" s="11" t="s">
        <v>10</v>
      </c>
      <c r="F5" s="5" t="s">
        <v>9</v>
      </c>
      <c r="G5" s="5" t="s">
        <v>8</v>
      </c>
      <c r="H5" s="5" t="s">
        <v>7</v>
      </c>
      <c r="I5" s="5" t="s">
        <v>6</v>
      </c>
      <c r="J5" s="5" t="s">
        <v>5</v>
      </c>
      <c r="K5" s="5" t="s">
        <v>4</v>
      </c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</row>
    <row r="6" spans="4:41" ht="29.25" customHeight="1" x14ac:dyDescent="0.25">
      <c r="D6" s="6">
        <v>2010</v>
      </c>
      <c r="E6" s="5" t="s">
        <v>2</v>
      </c>
      <c r="F6" s="10">
        <v>8095768.0300000003</v>
      </c>
      <c r="G6" s="7">
        <v>1524308.78</v>
      </c>
      <c r="H6" s="7">
        <v>356454.67</v>
      </c>
      <c r="I6" s="7">
        <v>301321.53999999998</v>
      </c>
      <c r="J6" s="7">
        <v>332318.88</v>
      </c>
      <c r="K6" s="7">
        <v>10837.14</v>
      </c>
      <c r="AL6" s="9"/>
      <c r="AM6" s="9"/>
      <c r="AN6" s="9"/>
      <c r="AO6" s="9"/>
    </row>
    <row r="7" spans="4:41" ht="25.5" customHeight="1" x14ac:dyDescent="0.25">
      <c r="D7" s="6"/>
      <c r="E7" s="5" t="s">
        <v>1</v>
      </c>
      <c r="F7" s="5">
        <v>76.3</v>
      </c>
      <c r="G7" s="5">
        <v>14.4</v>
      </c>
      <c r="H7" s="5">
        <v>3.4</v>
      </c>
      <c r="I7" s="5">
        <v>2.8</v>
      </c>
      <c r="J7" s="5">
        <v>3.1</v>
      </c>
      <c r="K7" s="5">
        <v>100</v>
      </c>
      <c r="AL7" s="9"/>
      <c r="AM7" s="9"/>
      <c r="AN7" s="9"/>
      <c r="AO7" s="9"/>
    </row>
    <row r="8" spans="4:41" ht="30.75" customHeight="1" x14ac:dyDescent="0.25">
      <c r="D8" s="6">
        <v>2011</v>
      </c>
      <c r="E8" s="5" t="s">
        <v>2</v>
      </c>
      <c r="F8" s="7">
        <v>9476428.75</v>
      </c>
      <c r="G8" s="7">
        <v>1524723.04</v>
      </c>
      <c r="H8" s="7">
        <v>548806.36</v>
      </c>
      <c r="I8" s="7">
        <v>510295.62</v>
      </c>
      <c r="J8" s="7">
        <v>270009.98</v>
      </c>
      <c r="K8" s="7">
        <v>12330263.779999999</v>
      </c>
      <c r="AL8" s="9"/>
      <c r="AM8" s="9"/>
      <c r="AN8" s="9"/>
      <c r="AO8" s="9"/>
    </row>
    <row r="9" spans="4:41" ht="24" customHeight="1" x14ac:dyDescent="0.25">
      <c r="D9" s="6"/>
      <c r="E9" s="5" t="s">
        <v>1</v>
      </c>
      <c r="F9" s="5">
        <v>76.86</v>
      </c>
      <c r="G9" s="5">
        <v>12.37</v>
      </c>
      <c r="H9" s="5">
        <v>4.45</v>
      </c>
      <c r="I9" s="5">
        <v>4.1399999999999997</v>
      </c>
      <c r="J9" s="5">
        <v>2.1800000000000002</v>
      </c>
      <c r="K9" s="5">
        <v>100</v>
      </c>
      <c r="AL9" s="9"/>
      <c r="AM9" s="9"/>
      <c r="AN9" s="9"/>
      <c r="AO9" s="9"/>
    </row>
    <row r="10" spans="4:41" ht="22.5" customHeight="1" x14ac:dyDescent="0.25">
      <c r="D10" s="6">
        <v>2012</v>
      </c>
      <c r="E10" s="5" t="s">
        <v>2</v>
      </c>
      <c r="F10" s="7">
        <v>11115655.25</v>
      </c>
      <c r="G10" s="7">
        <v>1962233.93</v>
      </c>
      <c r="H10" s="7">
        <v>529988.75</v>
      </c>
      <c r="I10" s="7">
        <v>469738.75</v>
      </c>
      <c r="J10" s="7">
        <v>308859.86</v>
      </c>
      <c r="K10" s="7">
        <v>14386476.539999999</v>
      </c>
      <c r="AL10" s="9"/>
      <c r="AM10" s="9"/>
      <c r="AN10" s="9"/>
      <c r="AO10" s="9"/>
    </row>
    <row r="11" spans="4:41" ht="24.75" customHeight="1" x14ac:dyDescent="0.25">
      <c r="D11" s="6"/>
      <c r="E11" s="5" t="s">
        <v>1</v>
      </c>
      <c r="F11" s="5">
        <v>77.260000000000005</v>
      </c>
      <c r="G11" s="5">
        <v>13.64</v>
      </c>
      <c r="H11" s="5">
        <v>3.68</v>
      </c>
      <c r="I11" s="5">
        <v>3.27</v>
      </c>
      <c r="J11" s="5">
        <v>2.15</v>
      </c>
      <c r="K11" s="5">
        <v>100</v>
      </c>
      <c r="AL11" s="9"/>
      <c r="AM11" s="9"/>
      <c r="AN11" s="9"/>
      <c r="AO11" s="9"/>
    </row>
    <row r="12" spans="4:41" ht="24.75" customHeight="1" x14ac:dyDescent="0.25">
      <c r="D12" s="6">
        <v>2013</v>
      </c>
      <c r="E12" s="5" t="s">
        <v>2</v>
      </c>
      <c r="F12" s="7">
        <v>12469.25</v>
      </c>
      <c r="G12" s="7">
        <v>2398.2800000000002</v>
      </c>
      <c r="H12" s="5">
        <v>785.16</v>
      </c>
      <c r="I12" s="5">
        <v>606.39</v>
      </c>
      <c r="J12" s="5">
        <v>476.71</v>
      </c>
      <c r="K12" s="7">
        <v>16749.78</v>
      </c>
      <c r="AL12" s="9"/>
      <c r="AM12" s="9"/>
      <c r="AN12" s="9"/>
      <c r="AO12" s="9"/>
    </row>
    <row r="13" spans="4:41" ht="25.5" customHeight="1" x14ac:dyDescent="0.25">
      <c r="D13" s="6"/>
      <c r="E13" s="5" t="s">
        <v>1</v>
      </c>
      <c r="F13" s="5">
        <v>74.53</v>
      </c>
      <c r="G13" s="5">
        <v>14.32</v>
      </c>
      <c r="H13" s="5">
        <v>4.6900000000000004</v>
      </c>
      <c r="I13" s="5">
        <v>3.62</v>
      </c>
      <c r="J13" s="5">
        <v>2.84</v>
      </c>
      <c r="K13" s="5">
        <v>100</v>
      </c>
      <c r="AL13" s="9"/>
      <c r="AM13" s="9"/>
      <c r="AN13" s="9"/>
      <c r="AO13" s="9"/>
    </row>
    <row r="14" spans="4:41" x14ac:dyDescent="0.25">
      <c r="D14" s="6">
        <v>2014</v>
      </c>
      <c r="E14" s="5" t="s">
        <v>2</v>
      </c>
      <c r="F14" s="7">
        <v>13268.05</v>
      </c>
      <c r="G14" s="7">
        <v>2448.37</v>
      </c>
      <c r="H14" s="5">
        <v>987.48</v>
      </c>
      <c r="I14" s="5">
        <v>627.61</v>
      </c>
      <c r="J14" s="5">
        <v>663.5</v>
      </c>
      <c r="K14" s="5" t="s">
        <v>3</v>
      </c>
      <c r="AL14" s="9"/>
      <c r="AM14" s="9"/>
      <c r="AN14" s="9"/>
      <c r="AO14" s="9"/>
    </row>
    <row r="15" spans="4:41" ht="26.25" customHeight="1" x14ac:dyDescent="0.25">
      <c r="D15" s="6"/>
      <c r="E15" s="5" t="s">
        <v>1</v>
      </c>
      <c r="F15" s="5">
        <v>73.69</v>
      </c>
      <c r="G15" s="5">
        <v>13.63</v>
      </c>
      <c r="H15" s="5">
        <v>5.5</v>
      </c>
      <c r="I15" s="5">
        <v>3.49</v>
      </c>
      <c r="J15" s="5">
        <v>3.69</v>
      </c>
      <c r="K15" s="5">
        <v>100</v>
      </c>
    </row>
    <row r="16" spans="4:41" x14ac:dyDescent="0.25">
      <c r="D16" s="6">
        <v>2015</v>
      </c>
      <c r="E16" s="5" t="s">
        <v>2</v>
      </c>
      <c r="F16" s="7">
        <v>12032.77</v>
      </c>
      <c r="G16" s="7">
        <v>2521.5300000000002</v>
      </c>
      <c r="H16" s="5">
        <v>649.58000000000004</v>
      </c>
      <c r="I16" s="5">
        <v>801.67</v>
      </c>
      <c r="J16" s="5">
        <v>771.08</v>
      </c>
      <c r="K16" s="7">
        <v>16776.63</v>
      </c>
    </row>
    <row r="17" spans="4:11" ht="22.5" customHeight="1" x14ac:dyDescent="0.25">
      <c r="D17" s="6"/>
      <c r="E17" s="5" t="s">
        <v>1</v>
      </c>
      <c r="F17" s="5">
        <v>71.72</v>
      </c>
      <c r="G17" s="5">
        <v>15.03</v>
      </c>
      <c r="H17" s="5">
        <v>3.87</v>
      </c>
      <c r="I17" s="5">
        <v>4.78</v>
      </c>
      <c r="J17" s="5">
        <v>4.5999999999999996</v>
      </c>
      <c r="K17" s="5">
        <v>100</v>
      </c>
    </row>
    <row r="18" spans="4:11" x14ac:dyDescent="0.25">
      <c r="D18" s="6">
        <v>2016</v>
      </c>
      <c r="E18" s="5" t="s">
        <v>2</v>
      </c>
      <c r="F18" s="7">
        <v>13786.68</v>
      </c>
      <c r="G18" s="7">
        <v>2149.29</v>
      </c>
      <c r="H18" s="5">
        <v>795.43</v>
      </c>
      <c r="I18" s="5">
        <v>636.69000000000005</v>
      </c>
      <c r="J18" s="5">
        <v>794.67</v>
      </c>
      <c r="K18" s="7">
        <v>18162.759999999998</v>
      </c>
    </row>
    <row r="19" spans="4:11" ht="24" customHeight="1" x14ac:dyDescent="0.25">
      <c r="D19" s="6"/>
      <c r="E19" s="5" t="s">
        <v>1</v>
      </c>
      <c r="F19" s="5">
        <v>75.91</v>
      </c>
      <c r="G19" s="5">
        <v>11.83</v>
      </c>
      <c r="H19" s="5">
        <v>4.38</v>
      </c>
      <c r="I19" s="5">
        <v>3.51</v>
      </c>
      <c r="J19" s="5">
        <v>4.38</v>
      </c>
      <c r="K19" s="5">
        <v>100</v>
      </c>
    </row>
    <row r="20" spans="4:11" x14ac:dyDescent="0.25">
      <c r="D20" s="6">
        <v>2017</v>
      </c>
      <c r="E20" s="5" t="s">
        <v>2</v>
      </c>
      <c r="F20" s="7">
        <v>14259.28</v>
      </c>
      <c r="G20" s="7">
        <v>2465.85</v>
      </c>
      <c r="H20" s="5">
        <v>948.38</v>
      </c>
      <c r="I20" s="5">
        <v>719.27</v>
      </c>
      <c r="J20" s="5">
        <v>803.08</v>
      </c>
      <c r="K20" s="7">
        <v>19195.86</v>
      </c>
    </row>
    <row r="21" spans="4:11" ht="24" customHeight="1" x14ac:dyDescent="0.25">
      <c r="D21" s="6"/>
      <c r="E21" s="5" t="s">
        <v>1</v>
      </c>
      <c r="F21" s="5">
        <v>74.28</v>
      </c>
      <c r="G21" s="5">
        <v>12.85</v>
      </c>
      <c r="H21" s="5">
        <v>4.9400000000000004</v>
      </c>
      <c r="I21" s="5">
        <v>3.75</v>
      </c>
      <c r="J21" s="5">
        <v>4.18</v>
      </c>
      <c r="K21" s="5">
        <v>100</v>
      </c>
    </row>
    <row r="22" spans="4:11" x14ac:dyDescent="0.25">
      <c r="D22" s="6">
        <v>2018</v>
      </c>
      <c r="E22" s="5" t="s">
        <v>2</v>
      </c>
      <c r="F22" s="7">
        <v>14692.41</v>
      </c>
      <c r="G22" s="7">
        <v>2168.5500000000002</v>
      </c>
      <c r="H22" s="5">
        <v>679.3</v>
      </c>
      <c r="I22" s="5">
        <v>400.4</v>
      </c>
      <c r="J22" s="7">
        <v>2604.71</v>
      </c>
      <c r="K22" s="7">
        <v>20545.37</v>
      </c>
    </row>
    <row r="23" spans="4:11" ht="18.75" customHeight="1" x14ac:dyDescent="0.25">
      <c r="D23" s="6"/>
      <c r="E23" s="5" t="s">
        <v>1</v>
      </c>
      <c r="F23" s="5">
        <v>71.510000000000005</v>
      </c>
      <c r="G23" s="5">
        <v>10.55</v>
      </c>
      <c r="H23" s="5">
        <v>3.31</v>
      </c>
      <c r="I23" s="5">
        <v>1.95</v>
      </c>
      <c r="J23" s="5">
        <v>12.68</v>
      </c>
      <c r="K23" s="5">
        <v>100</v>
      </c>
    </row>
    <row r="24" spans="4:11" x14ac:dyDescent="0.25">
      <c r="D24" s="6">
        <v>2019</v>
      </c>
      <c r="E24" s="5" t="s">
        <v>2</v>
      </c>
      <c r="F24" s="7">
        <v>17594.29</v>
      </c>
      <c r="G24" s="7">
        <v>2623.77</v>
      </c>
      <c r="H24" s="7">
        <v>1006.95</v>
      </c>
      <c r="I24" s="5">
        <v>557.14</v>
      </c>
      <c r="J24" s="7">
        <v>2333.29</v>
      </c>
      <c r="K24" s="5">
        <v>9.68</v>
      </c>
    </row>
    <row r="25" spans="4:11" ht="22.5" customHeight="1" x14ac:dyDescent="0.25">
      <c r="D25" s="6"/>
      <c r="E25" s="5" t="s">
        <v>1</v>
      </c>
      <c r="F25" s="5">
        <v>72.959999999999994</v>
      </c>
      <c r="G25" s="5">
        <v>10.88</v>
      </c>
      <c r="H25" s="5">
        <v>4.18</v>
      </c>
      <c r="I25" s="5">
        <v>2.31</v>
      </c>
      <c r="J25" s="7">
        <v>24115.439999999999</v>
      </c>
      <c r="K25" s="5">
        <v>100</v>
      </c>
    </row>
    <row r="26" spans="4:11" x14ac:dyDescent="0.25">
      <c r="D26" s="6">
        <v>2020</v>
      </c>
      <c r="E26" s="5" t="s">
        <v>2</v>
      </c>
      <c r="F26" s="7">
        <v>24134.42</v>
      </c>
      <c r="G26" s="7">
        <v>3093.5</v>
      </c>
      <c r="H26" s="7">
        <v>1075.04</v>
      </c>
      <c r="I26" s="5">
        <v>587.71</v>
      </c>
      <c r="J26" s="7">
        <v>3219.39</v>
      </c>
      <c r="K26" s="7">
        <v>32110.06</v>
      </c>
    </row>
    <row r="27" spans="4:11" ht="22.5" customHeight="1" x14ac:dyDescent="0.25">
      <c r="D27" s="6"/>
      <c r="E27" s="5" t="s">
        <v>1</v>
      </c>
      <c r="F27" s="5">
        <v>75.16</v>
      </c>
      <c r="G27" s="5">
        <v>9.6300000000000008</v>
      </c>
      <c r="H27" s="5">
        <v>3.35</v>
      </c>
      <c r="I27" s="5">
        <v>1.83</v>
      </c>
      <c r="J27" s="5">
        <v>10.029999999999999</v>
      </c>
      <c r="K27" s="5">
        <v>100</v>
      </c>
    </row>
    <row r="28" spans="4:11" x14ac:dyDescent="0.25">
      <c r="D28" s="6">
        <v>2021</v>
      </c>
      <c r="E28" s="5" t="s">
        <v>2</v>
      </c>
      <c r="F28" s="7">
        <v>30007.43</v>
      </c>
      <c r="G28" s="7">
        <v>4325.29</v>
      </c>
      <c r="H28" s="7">
        <v>1465.06</v>
      </c>
      <c r="I28" s="5">
        <v>1098.02</v>
      </c>
      <c r="J28" s="7">
        <v>4993.8500000000004</v>
      </c>
      <c r="K28" s="8">
        <f>SUM(F28:J28)</f>
        <v>41889.649999999994</v>
      </c>
    </row>
    <row r="29" spans="4:11" x14ac:dyDescent="0.25">
      <c r="D29" s="6"/>
      <c r="E29" s="5" t="s">
        <v>1</v>
      </c>
      <c r="F29" s="5"/>
      <c r="G29" s="5"/>
      <c r="H29" s="5"/>
      <c r="I29" s="5"/>
      <c r="J29" s="5"/>
      <c r="K29" s="5"/>
    </row>
    <row r="30" spans="4:11" x14ac:dyDescent="0.25">
      <c r="D30" s="6">
        <v>2022</v>
      </c>
      <c r="E30" s="5" t="s">
        <v>2</v>
      </c>
      <c r="F30" s="7"/>
      <c r="G30" s="7"/>
      <c r="H30" s="7"/>
      <c r="I30" s="5"/>
      <c r="J30" s="7"/>
      <c r="K30" s="7"/>
    </row>
    <row r="31" spans="4:11" x14ac:dyDescent="0.25">
      <c r="D31" s="6"/>
      <c r="E31" s="5" t="s">
        <v>1</v>
      </c>
      <c r="F31" s="5"/>
      <c r="G31" s="5"/>
      <c r="H31" s="5"/>
      <c r="I31" s="5"/>
      <c r="J31" s="5"/>
      <c r="K31" s="5"/>
    </row>
    <row r="32" spans="4:11" x14ac:dyDescent="0.25">
      <c r="D32" s="4">
        <v>2023</v>
      </c>
      <c r="E32" s="3"/>
      <c r="F32" s="3"/>
      <c r="G32" s="3"/>
      <c r="H32" s="3"/>
      <c r="I32" s="3"/>
      <c r="J32" s="3"/>
      <c r="K32" s="3"/>
    </row>
    <row r="33" spans="4:4" x14ac:dyDescent="0.25">
      <c r="D33" s="2" t="s">
        <v>0</v>
      </c>
    </row>
  </sheetData>
  <mergeCells count="13">
    <mergeCell ref="D16:D17"/>
    <mergeCell ref="D18:D19"/>
    <mergeCell ref="D20:D21"/>
    <mergeCell ref="D28:D29"/>
    <mergeCell ref="D30:D31"/>
    <mergeCell ref="D6:D7"/>
    <mergeCell ref="D8:D9"/>
    <mergeCell ref="D22:D23"/>
    <mergeCell ref="D24:D25"/>
    <mergeCell ref="D26:D27"/>
    <mergeCell ref="D10:D11"/>
    <mergeCell ref="D12:D13"/>
    <mergeCell ref="D14:D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DMBs Deposit Liabilities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Ikhenemue Ewela</dc:creator>
  <cp:lastModifiedBy>Ikhenemue Ewela</cp:lastModifiedBy>
  <dcterms:created xsi:type="dcterms:W3CDTF">2024-11-07T11:14:18Z</dcterms:created>
  <dcterms:modified xsi:type="dcterms:W3CDTF">2024-11-07T11:14:49Z</dcterms:modified>
</cp:coreProperties>
</file>